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9555" activeTab="0"/>
  </bookViews>
  <sheets>
    <sheet name="项目清单" sheetId="1" r:id="rId1"/>
    <sheet name="Sheet1" sheetId="2" state="hidden" r:id="rId2"/>
  </sheets>
  <definedNames>
    <definedName name="OLE_LINK1" localSheetId="0">'项目清单'!#REF!</definedName>
    <definedName name="OLE_LINK3" localSheetId="0">'项目清单'!$B$20</definedName>
    <definedName name="_xlnm.Print_Area" localSheetId="0">'项目清单'!$A$1:$D$47</definedName>
    <definedName name="_xlnm.Print_Titles" localSheetId="0">'项目清单'!$4:$4</definedName>
  </definedNames>
  <calcPr fullCalcOnLoad="1"/>
</workbook>
</file>

<file path=xl/sharedStrings.xml><?xml version="1.0" encoding="utf-8"?>
<sst xmlns="http://schemas.openxmlformats.org/spreadsheetml/2006/main" count="173" uniqueCount="171">
  <si>
    <t>申请额度</t>
  </si>
  <si>
    <t>评委建议</t>
  </si>
  <si>
    <t>存在问题</t>
  </si>
  <si>
    <t>我院取得一定外事审批权后管理模式和机制的研究</t>
  </si>
  <si>
    <t>李建才</t>
  </si>
  <si>
    <t>项目单位不在支持范围内</t>
  </si>
  <si>
    <t>项目（课题）名称</t>
  </si>
  <si>
    <t>项目单位</t>
  </si>
  <si>
    <t>申请人姓名</t>
  </si>
  <si>
    <t>申请人年龄</t>
  </si>
  <si>
    <t>年龄超标，题目缺乏新意，难以出有意义的成果</t>
  </si>
  <si>
    <t>年龄超标，且项目技术路线、考核指标、进度安排不够合理，目标比较空泛</t>
  </si>
  <si>
    <t>建议更换项目主持人；对项目申请书的技术路线、考核指标、进度安排等具体内容加以完善</t>
  </si>
  <si>
    <r>
      <t xml:space="preserve"> </t>
    </r>
    <r>
      <rPr>
        <sz val="12"/>
        <rFont val="仿宋"/>
        <family val="3"/>
      </rPr>
      <t>中国农业科学院公务礼仪建设研究</t>
    </r>
  </si>
  <si>
    <r>
      <rPr>
        <sz val="12"/>
        <rFont val="仿宋"/>
        <family val="3"/>
      </rPr>
      <t>左旭</t>
    </r>
  </si>
  <si>
    <t>院办</t>
  </si>
  <si>
    <t>41</t>
  </si>
  <si>
    <t>中国农业科学院深入推进创新文化建设对策研究</t>
  </si>
  <si>
    <t>机关党委</t>
  </si>
  <si>
    <r>
      <rPr>
        <sz val="12"/>
        <rFont val="仿宋"/>
        <family val="3"/>
      </rPr>
      <t>国合局</t>
    </r>
  </si>
  <si>
    <r>
      <rPr>
        <sz val="12"/>
        <rFont val="仿宋"/>
        <family val="3"/>
      </rPr>
      <t>杨 修</t>
    </r>
  </si>
  <si>
    <r>
      <rPr>
        <sz val="11"/>
        <rFont val="仿宋"/>
        <family val="3"/>
      </rPr>
      <t>牛磺酸抗蛋鸡热应激的作用和机制研究</t>
    </r>
  </si>
  <si>
    <t>案件查处治本功效探究</t>
  </si>
  <si>
    <r>
      <rPr>
        <sz val="11"/>
        <rFont val="仿宋"/>
        <family val="3"/>
      </rPr>
      <t>监审局</t>
    </r>
  </si>
  <si>
    <r>
      <rPr>
        <sz val="11"/>
        <rFont val="仿宋"/>
        <family val="3"/>
      </rPr>
      <t>李延青</t>
    </r>
  </si>
  <si>
    <t>农业科研院所招投标廉政监督机制研究</t>
  </si>
  <si>
    <r>
      <rPr>
        <sz val="11"/>
        <rFont val="仿宋"/>
        <family val="3"/>
      </rPr>
      <t>解小慧</t>
    </r>
  </si>
  <si>
    <r>
      <rPr>
        <sz val="11"/>
        <rFont val="仿宋"/>
        <family val="3"/>
      </rPr>
      <t>家禽所</t>
    </r>
  </si>
  <si>
    <r>
      <rPr>
        <sz val="11"/>
        <rFont val="仿宋"/>
        <family val="3"/>
      </rPr>
      <t>贾雪波</t>
    </r>
  </si>
  <si>
    <t>监审局</t>
  </si>
  <si>
    <t>题目太窄，未突出农业科研的特点、需求</t>
  </si>
  <si>
    <t>建议做相应修改</t>
  </si>
  <si>
    <t>建议更换项目主持人</t>
  </si>
  <si>
    <t>建议更换项目主持人；并换党建方面的课题</t>
  </si>
  <si>
    <r>
      <rPr>
        <sz val="11"/>
        <rFont val="仿宋"/>
        <family val="3"/>
      </rPr>
      <t>年龄超过40周岁</t>
    </r>
  </si>
  <si>
    <t>项目（课题）名称</t>
  </si>
  <si>
    <t>项目编号</t>
  </si>
  <si>
    <t>资助额度</t>
  </si>
  <si>
    <t>单位：万元</t>
  </si>
  <si>
    <t>合计</t>
  </si>
  <si>
    <t>——</t>
  </si>
  <si>
    <r>
      <t>共4</t>
    </r>
    <r>
      <rPr>
        <b/>
        <sz val="11"/>
        <color indexed="8"/>
        <rFont val="黑体"/>
        <family val="0"/>
      </rPr>
      <t>2</t>
    </r>
    <r>
      <rPr>
        <b/>
        <sz val="11"/>
        <color indexed="8"/>
        <rFont val="黑体"/>
        <family val="0"/>
      </rPr>
      <t>个项目</t>
    </r>
  </si>
  <si>
    <t>茶饮料中农药多残留检测与风险评估研究</t>
  </si>
  <si>
    <t>棉织物生态茶染技术研究</t>
  </si>
  <si>
    <t>韩  进</t>
  </si>
  <si>
    <t>张新忠</t>
  </si>
  <si>
    <t>农业科研机构保密工作管理体系研究</t>
  </si>
  <si>
    <t>鞠光伟</t>
  </si>
  <si>
    <t>科研院所办公室工作的理论与实践研究--以农业科研院所为例</t>
  </si>
  <si>
    <t>杨永坤</t>
  </si>
  <si>
    <t>农业科研试验基地运行机制与模式研究</t>
  </si>
  <si>
    <t>张银定</t>
  </si>
  <si>
    <t>中国农业科学院所（局）级领导干部职务任期管理的实践与探究</t>
  </si>
  <si>
    <t>李婵娟</t>
  </si>
  <si>
    <t>中国农业科学院科研条件资源共享共用机制研究</t>
  </si>
  <si>
    <t>贺  勇</t>
  </si>
  <si>
    <t>中国农业科学院基本建设项目实施指南</t>
  </si>
  <si>
    <t>刘洪业</t>
  </si>
  <si>
    <t>国际科研机构网站建设调研</t>
  </si>
  <si>
    <t>徐佳兴</t>
  </si>
  <si>
    <t>中国农业科学院思想政治工作中加强人文关怀和心理疏导问题研究</t>
  </si>
  <si>
    <t>中国农业科学院文化建设对策研究</t>
  </si>
  <si>
    <t>李明轩</t>
  </si>
  <si>
    <t>农业科研院所反腐倡廉制度建设探究</t>
  </si>
  <si>
    <t>钟  娟</t>
  </si>
  <si>
    <t>农业科研单位工勤队伍效能建设研究</t>
  </si>
  <si>
    <t>牛粪干发酵副产物腐植酸的高值利用研究</t>
  </si>
  <si>
    <t>祝其丽</t>
  </si>
  <si>
    <t>沼渣堆肥物质转化与微生物演替规律研究</t>
  </si>
  <si>
    <t>郭旭晶</t>
  </si>
  <si>
    <t>基于适配体技术的生鲜乳中抗生素残留检测方法研究</t>
  </si>
  <si>
    <t>陈爱亮</t>
  </si>
  <si>
    <t>华北地区大宗蔬菜流通体系现状与影响因素分析研究</t>
  </si>
  <si>
    <t>朱晋宇</t>
  </si>
  <si>
    <t>切花菊品种筛选及栽培技术示范推广</t>
  </si>
  <si>
    <t>贾瑞冬</t>
  </si>
  <si>
    <t>多毛番茄GGPS基因的功能研究</t>
  </si>
  <si>
    <t>国艳梅</t>
  </si>
  <si>
    <t>NO诱导贮藏期芒果抗冷性及其转录因子水平应答机制研究</t>
  </si>
  <si>
    <t>范  蓓</t>
  </si>
  <si>
    <t>抗真菌乳酸菌抑菌因子的分离纯化及其特性研究</t>
  </si>
  <si>
    <t>刘  鹭</t>
  </si>
  <si>
    <t>周  露</t>
  </si>
  <si>
    <t>李野生、濒危资源抢救性收集及鉴定评价</t>
  </si>
  <si>
    <t>孟照刚</t>
  </si>
  <si>
    <t>苹果主要品系对苹果腐烂病和苹果全爪螨的抗性鉴定与评价</t>
  </si>
  <si>
    <t>迟福梅</t>
  </si>
  <si>
    <t>苹果矮化砧木的扦插生根机理研究</t>
  </si>
  <si>
    <t>张恒涛</t>
  </si>
  <si>
    <t>西瓜及砧木种质资源对南方根结线虫的抗性评价和种质创新</t>
  </si>
  <si>
    <t>邓  云</t>
  </si>
  <si>
    <t>不同修剪对茶树氮肥吸收及分配的影响</t>
  </si>
  <si>
    <t>石元值</t>
  </si>
  <si>
    <t>郭  丽</t>
  </si>
  <si>
    <t>烟草与番茄和马铃薯抗病基因的比较研究</t>
  </si>
  <si>
    <t>龚达平</t>
  </si>
  <si>
    <t>烟草中农药残留联合分析方法研究</t>
  </si>
  <si>
    <t>孙惠青</t>
  </si>
  <si>
    <t>苎麻育种材料叶绿体DNA多态性分析</t>
  </si>
  <si>
    <t>陈  平</t>
  </si>
  <si>
    <t>亚麻韧皮部特异启动子的克隆和功能鉴定</t>
  </si>
  <si>
    <t>郭  媛</t>
  </si>
  <si>
    <t>申孝军</t>
  </si>
  <si>
    <t>不同空间变异参数下轻小型喷灌机组水量分布特性研究</t>
  </si>
  <si>
    <t>刘  杨</t>
  </si>
  <si>
    <t>土壤类型及施肥方式影响再生水灌溉下重金属迁移机理研究</t>
  </si>
  <si>
    <t>李中阳</t>
  </si>
  <si>
    <t>蜂业综合信息服务平台的构建</t>
  </si>
  <si>
    <t>姚  军</t>
  </si>
  <si>
    <t>蜂花粉真空脉动干燥关键技术开发研究</t>
  </si>
  <si>
    <t>方小明</t>
  </si>
  <si>
    <t>miRNA通路在多房棘球蚴体外发育中的作用</t>
  </si>
  <si>
    <t>郑亚东</t>
  </si>
  <si>
    <t>中国农业科学院北方特色农业产业试验示范基地规划研究</t>
  </si>
  <si>
    <t>李光玉</t>
  </si>
  <si>
    <t>中国毛皮动物（貂、狐、貉）养殖业发展科技需求调查</t>
  </si>
  <si>
    <t>孙晓东</t>
  </si>
  <si>
    <t>农业机械装备最优配置决策支持专家系统研究</t>
  </si>
  <si>
    <t>潘  迪</t>
  </si>
  <si>
    <t>基于花生联合收获机的自动随行限深装置研究</t>
  </si>
  <si>
    <t>吴  锋</t>
  </si>
  <si>
    <t>饲用布拉酵母制剂的研制与开发</t>
  </si>
  <si>
    <t>滕  达</t>
  </si>
  <si>
    <t>王莹/孟晨</t>
  </si>
  <si>
    <t>平菇发酵液中黄曲霉毒素降解酶的分离、纯化及其降解机理研究</t>
  </si>
  <si>
    <t>基于水分-品质响应关系的冬小麦优质高效灌溉指标研究</t>
  </si>
  <si>
    <t>0032012001</t>
  </si>
  <si>
    <t>0032012002</t>
  </si>
  <si>
    <t>0032012003</t>
  </si>
  <si>
    <t>0032012004</t>
  </si>
  <si>
    <t>0032012005</t>
  </si>
  <si>
    <t>0032012006</t>
  </si>
  <si>
    <t>0032012007</t>
  </si>
  <si>
    <t>0032012008</t>
  </si>
  <si>
    <t>0032012009</t>
  </si>
  <si>
    <t>0032012010</t>
  </si>
  <si>
    <t>0032012011</t>
  </si>
  <si>
    <t>0032012012</t>
  </si>
  <si>
    <t>0032012013</t>
  </si>
  <si>
    <t>0032012014</t>
  </si>
  <si>
    <t>0032012015</t>
  </si>
  <si>
    <t>0032012016</t>
  </si>
  <si>
    <t>0032012017</t>
  </si>
  <si>
    <t>0032012018</t>
  </si>
  <si>
    <t>0032012019</t>
  </si>
  <si>
    <t>0032012020</t>
  </si>
  <si>
    <t>0032012021</t>
  </si>
  <si>
    <t>0032012022</t>
  </si>
  <si>
    <t>0032012023</t>
  </si>
  <si>
    <t>0032012024</t>
  </si>
  <si>
    <t>0032012025</t>
  </si>
  <si>
    <t>0032012026</t>
  </si>
  <si>
    <t>0032012027</t>
  </si>
  <si>
    <t>0032012028</t>
  </si>
  <si>
    <t>0032012029</t>
  </si>
  <si>
    <t>0032012030</t>
  </si>
  <si>
    <t>0032012031</t>
  </si>
  <si>
    <t>0032012032</t>
  </si>
  <si>
    <t>0032012033</t>
  </si>
  <si>
    <t>0032012034</t>
  </si>
  <si>
    <t>0032012035</t>
  </si>
  <si>
    <t>0032012036</t>
  </si>
  <si>
    <t>0032012037</t>
  </si>
  <si>
    <t>0032012038</t>
  </si>
  <si>
    <t>0032012039</t>
  </si>
  <si>
    <t>0032012040</t>
  </si>
  <si>
    <t>0032012041</t>
  </si>
  <si>
    <t>0032012042</t>
  </si>
  <si>
    <t>项目负责人</t>
  </si>
  <si>
    <r>
      <t>中国农业科学院（本级）201</t>
    </r>
    <r>
      <rPr>
        <b/>
        <sz val="14"/>
        <rFont val="黑体"/>
        <family val="0"/>
      </rPr>
      <t>2</t>
    </r>
    <r>
      <rPr>
        <b/>
        <sz val="14"/>
        <rFont val="黑体"/>
        <family val="0"/>
      </rPr>
      <t>年度基本科研业务费专项资助项目清单</t>
    </r>
  </si>
  <si>
    <t>附件1：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</si>
</sst>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;[Red]0.0"/>
    <numFmt numFmtId="184" formatCode="0;[Red]0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color indexed="8"/>
      <name val="黑体"/>
      <family val="0"/>
    </font>
    <font>
      <b/>
      <sz val="10"/>
      <color indexed="8"/>
      <name val="黑体"/>
      <family val="0"/>
    </font>
    <font>
      <b/>
      <sz val="14"/>
      <name val="黑体"/>
      <family val="0"/>
    </font>
    <font>
      <sz val="11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1"/>
      <name val="宋体"/>
      <family val="0"/>
    </font>
    <font>
      <b/>
      <sz val="11"/>
      <color indexed="8"/>
      <name val="黑体"/>
      <family val="0"/>
    </font>
    <font>
      <sz val="14"/>
      <name val="仿宋"/>
      <family val="3"/>
    </font>
    <font>
      <sz val="12"/>
      <name val="Times New Roman"/>
      <family val="1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" fillId="33" borderId="10" xfId="41" applyFont="1" applyFill="1" applyBorder="1" applyAlignment="1">
      <alignment horizontal="center" vertical="center" wrapText="1"/>
      <protection/>
    </xf>
    <xf numFmtId="0" fontId="5" fillId="33" borderId="10" xfId="41" applyFont="1" applyFill="1" applyBorder="1" applyAlignment="1">
      <alignment horizontal="center" vertical="center" wrapText="1"/>
      <protection/>
    </xf>
    <xf numFmtId="0" fontId="5" fillId="33" borderId="11" xfId="41" applyFont="1" applyFill="1" applyBorder="1" applyAlignment="1">
      <alignment horizontal="center" vertical="center" wrapText="1"/>
      <protection/>
    </xf>
    <xf numFmtId="0" fontId="8" fillId="33" borderId="11" xfId="41" applyFont="1" applyFill="1" applyBorder="1" applyAlignment="1">
      <alignment horizontal="center" vertical="center" wrapText="1"/>
      <protection/>
    </xf>
    <xf numFmtId="0" fontId="10" fillId="33" borderId="11" xfId="41" applyFont="1" applyFill="1" applyBorder="1" applyAlignment="1">
      <alignment horizontal="center" vertical="center" wrapText="1"/>
      <protection/>
    </xf>
    <xf numFmtId="178" fontId="10" fillId="33" borderId="11" xfId="41" applyNumberFormat="1" applyFont="1" applyFill="1" applyBorder="1" applyAlignment="1">
      <alignment horizontal="center" vertical="center" wrapText="1"/>
      <protection/>
    </xf>
    <xf numFmtId="0" fontId="11" fillId="0" borderId="0" xfId="41" applyFont="1" applyAlignment="1">
      <alignment vertical="center"/>
      <protection/>
    </xf>
    <xf numFmtId="0" fontId="11" fillId="0" borderId="0" xfId="41" applyFont="1" applyAlignment="1">
      <alignment horizontal="left" vertical="center"/>
      <protection/>
    </xf>
    <xf numFmtId="0" fontId="11" fillId="0" borderId="0" xfId="41" applyFont="1" applyAlignment="1">
      <alignment horizontal="center" vertical="center"/>
      <protection/>
    </xf>
    <xf numFmtId="0" fontId="11" fillId="0" borderId="0" xfId="41" applyFont="1">
      <alignment vertical="center"/>
      <protection/>
    </xf>
    <xf numFmtId="0" fontId="11" fillId="0" borderId="0" xfId="41" applyFont="1" applyAlignment="1">
      <alignment horizontal="right" vertical="center"/>
      <protection/>
    </xf>
    <xf numFmtId="0" fontId="12" fillId="0" borderId="0" xfId="41" applyFont="1" applyAlignment="1">
      <alignment vertical="center"/>
      <protection/>
    </xf>
    <xf numFmtId="0" fontId="12" fillId="0" borderId="0" xfId="41" applyFont="1" applyAlignment="1">
      <alignment horizontal="center" vertical="center"/>
      <protection/>
    </xf>
    <xf numFmtId="0" fontId="13" fillId="0" borderId="0" xfId="41" applyFont="1" applyAlignment="1">
      <alignment horizontal="left" vertical="center"/>
      <protection/>
    </xf>
    <xf numFmtId="0" fontId="13" fillId="0" borderId="0" xfId="41" applyFont="1" applyAlignment="1">
      <alignment horizontal="center" vertical="center"/>
      <protection/>
    </xf>
    <xf numFmtId="0" fontId="14" fillId="33" borderId="10" xfId="41" applyFont="1" applyFill="1" applyBorder="1" applyAlignment="1">
      <alignment horizontal="center" vertical="center" wrapText="1"/>
      <protection/>
    </xf>
    <xf numFmtId="0" fontId="14" fillId="33" borderId="11" xfId="41" applyFont="1" applyFill="1" applyBorder="1" applyAlignment="1">
      <alignment horizontal="center" vertical="center" wrapText="1"/>
      <protection/>
    </xf>
    <xf numFmtId="0" fontId="14" fillId="33" borderId="10" xfId="41" applyFont="1" applyFill="1" applyBorder="1" applyAlignment="1">
      <alignment horizontal="center" vertical="center" wrapText="1"/>
      <protection/>
    </xf>
    <xf numFmtId="0" fontId="15" fillId="0" borderId="0" xfId="41" applyFont="1" applyAlignment="1">
      <alignment vertical="center"/>
      <protection/>
    </xf>
    <xf numFmtId="0" fontId="17" fillId="0" borderId="11" xfId="41" applyFont="1" applyBorder="1" applyAlignment="1">
      <alignment horizontal="left" vertical="center" wrapText="1"/>
      <protection/>
    </xf>
    <xf numFmtId="0" fontId="17" fillId="0" borderId="11" xfId="41" applyFont="1" applyBorder="1" applyAlignment="1">
      <alignment horizontal="center" vertical="center" wrapText="1"/>
      <protection/>
    </xf>
    <xf numFmtId="0" fontId="9" fillId="0" borderId="12" xfId="41" applyFont="1" applyBorder="1" applyAlignment="1">
      <alignment vertical="center" wrapText="1"/>
      <protection/>
    </xf>
    <xf numFmtId="0" fontId="14" fillId="33" borderId="10" xfId="41" applyFont="1" applyFill="1" applyBorder="1" applyAlignment="1">
      <alignment horizontal="center" vertical="center" wrapText="1"/>
      <protection/>
    </xf>
    <xf numFmtId="0" fontId="17" fillId="0" borderId="11" xfId="41" applyFont="1" applyFill="1" applyBorder="1" applyAlignment="1">
      <alignment horizontal="center" vertical="center" wrapText="1"/>
      <protection/>
    </xf>
    <xf numFmtId="0" fontId="14" fillId="33" borderId="10" xfId="41" applyFont="1" applyFill="1" applyBorder="1" applyAlignment="1">
      <alignment horizontal="center" vertical="center" wrapText="1"/>
      <protection/>
    </xf>
    <xf numFmtId="49" fontId="16" fillId="0" borderId="0" xfId="41" applyNumberFormat="1" applyFont="1" applyBorder="1" applyAlignment="1">
      <alignment horizontal="center" vertical="center" wrapText="1"/>
      <protection/>
    </xf>
    <xf numFmtId="0" fontId="9" fillId="0" borderId="12" xfId="41" applyFont="1" applyBorder="1" applyAlignment="1">
      <alignment horizontal="right" vertical="center" wrapText="1"/>
      <protection/>
    </xf>
    <xf numFmtId="49" fontId="17" fillId="0" borderId="11" xfId="41" applyNumberFormat="1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84" fontId="17" fillId="0" borderId="11" xfId="41" applyNumberFormat="1" applyFont="1" applyBorder="1" applyAlignment="1">
      <alignment horizontal="center" vertical="center" wrapText="1"/>
      <protection/>
    </xf>
    <xf numFmtId="0" fontId="17" fillId="0" borderId="11" xfId="41" applyFont="1" applyBorder="1" applyAlignment="1">
      <alignment horizontal="center" vertical="center"/>
      <protection/>
    </xf>
    <xf numFmtId="177" fontId="17" fillId="0" borderId="11" xfId="41" applyNumberFormat="1" applyFont="1" applyBorder="1" applyAlignment="1">
      <alignment horizontal="center" vertical="center" wrapText="1"/>
      <protection/>
    </xf>
    <xf numFmtId="177" fontId="14" fillId="33" borderId="11" xfId="41" applyNumberFormat="1" applyFont="1" applyFill="1" applyBorder="1" applyAlignment="1">
      <alignment horizontal="center" vertical="center" wrapText="1"/>
      <protection/>
    </xf>
    <xf numFmtId="0" fontId="6" fillId="0" borderId="0" xfId="41" applyFont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2.421875" style="7" customWidth="1"/>
    <col min="2" max="2" width="60.57421875" style="8" customWidth="1"/>
    <col min="3" max="3" width="15.7109375" style="9" customWidth="1"/>
    <col min="4" max="4" width="15.28125" style="9" customWidth="1"/>
    <col min="5" max="11" width="5.8515625" style="10" customWidth="1"/>
    <col min="12" max="16384" width="9.00390625" style="10" customWidth="1"/>
  </cols>
  <sheetData>
    <row r="1" spans="1:4" ht="18.75">
      <c r="A1" s="19" t="s">
        <v>170</v>
      </c>
      <c r="B1" s="14"/>
      <c r="C1" s="15"/>
      <c r="D1" s="15"/>
    </row>
    <row r="2" spans="1:4" ht="36.75" customHeight="1">
      <c r="A2" s="35" t="s">
        <v>169</v>
      </c>
      <c r="B2" s="35"/>
      <c r="C2" s="35"/>
      <c r="D2" s="35"/>
    </row>
    <row r="3" spans="1:4" s="11" customFormat="1" ht="16.5" customHeight="1">
      <c r="A3" s="22"/>
      <c r="B3" s="22"/>
      <c r="C3" s="22"/>
      <c r="D3" s="27" t="s">
        <v>38</v>
      </c>
    </row>
    <row r="4" spans="1:4" s="9" customFormat="1" ht="25.5" customHeight="1">
      <c r="A4" s="16" t="s">
        <v>36</v>
      </c>
      <c r="B4" s="18" t="s">
        <v>35</v>
      </c>
      <c r="C4" s="25" t="s">
        <v>168</v>
      </c>
      <c r="D4" s="17" t="s">
        <v>37</v>
      </c>
    </row>
    <row r="5" spans="1:4" s="9" customFormat="1" ht="25.5" customHeight="1">
      <c r="A5" s="23" t="s">
        <v>40</v>
      </c>
      <c r="B5" s="16" t="s">
        <v>39</v>
      </c>
      <c r="C5" s="25" t="s">
        <v>41</v>
      </c>
      <c r="D5" s="34">
        <f>SUM(D6:D47)</f>
        <v>480</v>
      </c>
    </row>
    <row r="6" spans="1:4" s="7" customFormat="1" ht="27.75" customHeight="1">
      <c r="A6" s="28" t="s">
        <v>126</v>
      </c>
      <c r="B6" s="20" t="s">
        <v>46</v>
      </c>
      <c r="C6" s="21" t="s">
        <v>47</v>
      </c>
      <c r="D6" s="33">
        <v>5</v>
      </c>
    </row>
    <row r="7" spans="1:4" s="7" customFormat="1" ht="30.75" customHeight="1">
      <c r="A7" s="28" t="s">
        <v>127</v>
      </c>
      <c r="B7" s="29" t="s">
        <v>48</v>
      </c>
      <c r="C7" s="30" t="s">
        <v>49</v>
      </c>
      <c r="D7" s="31">
        <v>5</v>
      </c>
    </row>
    <row r="8" spans="1:4" s="7" customFormat="1" ht="27.75" customHeight="1">
      <c r="A8" s="28" t="s">
        <v>128</v>
      </c>
      <c r="B8" s="20" t="s">
        <v>50</v>
      </c>
      <c r="C8" s="21" t="s">
        <v>51</v>
      </c>
      <c r="D8" s="33">
        <v>10</v>
      </c>
    </row>
    <row r="9" spans="1:4" s="7" customFormat="1" ht="30.75" customHeight="1">
      <c r="A9" s="28" t="s">
        <v>129</v>
      </c>
      <c r="B9" s="20" t="s">
        <v>52</v>
      </c>
      <c r="C9" s="21" t="s">
        <v>53</v>
      </c>
      <c r="D9" s="33">
        <v>10</v>
      </c>
    </row>
    <row r="10" spans="1:4" s="7" customFormat="1" ht="27.75" customHeight="1">
      <c r="A10" s="28" t="s">
        <v>130</v>
      </c>
      <c r="B10" s="20" t="s">
        <v>54</v>
      </c>
      <c r="C10" s="30" t="s">
        <v>55</v>
      </c>
      <c r="D10" s="33">
        <v>10</v>
      </c>
    </row>
    <row r="11" spans="1:4" s="7" customFormat="1" ht="27.75" customHeight="1">
      <c r="A11" s="28" t="s">
        <v>131</v>
      </c>
      <c r="B11" s="20" t="s">
        <v>56</v>
      </c>
      <c r="C11" s="21" t="s">
        <v>57</v>
      </c>
      <c r="D11" s="33">
        <v>10</v>
      </c>
    </row>
    <row r="12" spans="1:4" s="7" customFormat="1" ht="27.75" customHeight="1">
      <c r="A12" s="28" t="s">
        <v>132</v>
      </c>
      <c r="B12" s="20" t="s">
        <v>58</v>
      </c>
      <c r="C12" s="21" t="s">
        <v>59</v>
      </c>
      <c r="D12" s="33">
        <v>10</v>
      </c>
    </row>
    <row r="13" spans="1:4" s="7" customFormat="1" ht="27.75" customHeight="1">
      <c r="A13" s="28" t="s">
        <v>133</v>
      </c>
      <c r="B13" s="20" t="s">
        <v>60</v>
      </c>
      <c r="C13" s="21" t="s">
        <v>44</v>
      </c>
      <c r="D13" s="33">
        <v>5</v>
      </c>
    </row>
    <row r="14" spans="1:4" s="7" customFormat="1" ht="27.75" customHeight="1">
      <c r="A14" s="28" t="s">
        <v>134</v>
      </c>
      <c r="B14" s="20" t="s">
        <v>61</v>
      </c>
      <c r="C14" s="24" t="s">
        <v>62</v>
      </c>
      <c r="D14" s="33">
        <v>5</v>
      </c>
    </row>
    <row r="15" spans="1:4" s="7" customFormat="1" ht="27.75" customHeight="1">
      <c r="A15" s="28" t="s">
        <v>135</v>
      </c>
      <c r="B15" s="20" t="s">
        <v>63</v>
      </c>
      <c r="C15" s="21" t="s">
        <v>64</v>
      </c>
      <c r="D15" s="33">
        <v>5</v>
      </c>
    </row>
    <row r="16" spans="1:4" s="7" customFormat="1" ht="31.5" customHeight="1">
      <c r="A16" s="28" t="s">
        <v>136</v>
      </c>
      <c r="B16" s="20" t="s">
        <v>65</v>
      </c>
      <c r="C16" s="21" t="s">
        <v>123</v>
      </c>
      <c r="D16" s="33">
        <v>10</v>
      </c>
    </row>
    <row r="17" spans="1:4" s="7" customFormat="1" ht="25.5" customHeight="1">
      <c r="A17" s="28" t="s">
        <v>137</v>
      </c>
      <c r="B17" s="20" t="s">
        <v>66</v>
      </c>
      <c r="C17" s="21" t="s">
        <v>67</v>
      </c>
      <c r="D17" s="33">
        <v>10</v>
      </c>
    </row>
    <row r="18" spans="1:4" s="7" customFormat="1" ht="27.75" customHeight="1">
      <c r="A18" s="28" t="s">
        <v>138</v>
      </c>
      <c r="B18" s="20" t="s">
        <v>68</v>
      </c>
      <c r="C18" s="21" t="s">
        <v>69</v>
      </c>
      <c r="D18" s="33">
        <v>10</v>
      </c>
    </row>
    <row r="19" spans="1:4" s="7" customFormat="1" ht="27.75" customHeight="1">
      <c r="A19" s="28" t="s">
        <v>139</v>
      </c>
      <c r="B19" s="20" t="s">
        <v>70</v>
      </c>
      <c r="C19" s="21" t="s">
        <v>71</v>
      </c>
      <c r="D19" s="33">
        <v>15</v>
      </c>
    </row>
    <row r="20" spans="1:4" s="7" customFormat="1" ht="27.75" customHeight="1">
      <c r="A20" s="28" t="s">
        <v>140</v>
      </c>
      <c r="B20" s="20" t="s">
        <v>72</v>
      </c>
      <c r="C20" s="21" t="s">
        <v>73</v>
      </c>
      <c r="D20" s="33">
        <v>5</v>
      </c>
    </row>
    <row r="21" spans="1:4" s="7" customFormat="1" ht="27.75" customHeight="1">
      <c r="A21" s="28" t="s">
        <v>141</v>
      </c>
      <c r="B21" s="20" t="s">
        <v>74</v>
      </c>
      <c r="C21" s="31" t="s">
        <v>75</v>
      </c>
      <c r="D21" s="33">
        <v>10</v>
      </c>
    </row>
    <row r="22" spans="1:4" s="7" customFormat="1" ht="27" customHeight="1">
      <c r="A22" s="28" t="s">
        <v>142</v>
      </c>
      <c r="B22" s="20" t="s">
        <v>76</v>
      </c>
      <c r="C22" s="21" t="s">
        <v>77</v>
      </c>
      <c r="D22" s="33">
        <v>15</v>
      </c>
    </row>
    <row r="23" spans="1:4" s="7" customFormat="1" ht="32.25" customHeight="1">
      <c r="A23" s="28" t="s">
        <v>143</v>
      </c>
      <c r="B23" s="20" t="s">
        <v>78</v>
      </c>
      <c r="C23" s="21" t="s">
        <v>79</v>
      </c>
      <c r="D23" s="33">
        <v>10</v>
      </c>
    </row>
    <row r="24" spans="1:4" s="7" customFormat="1" ht="27.75" customHeight="1">
      <c r="A24" s="28" t="s">
        <v>144</v>
      </c>
      <c r="B24" s="20" t="s">
        <v>80</v>
      </c>
      <c r="C24" s="21" t="s">
        <v>81</v>
      </c>
      <c r="D24" s="33">
        <v>10</v>
      </c>
    </row>
    <row r="25" spans="1:4" s="7" customFormat="1" ht="27.75" customHeight="1">
      <c r="A25" s="28" t="s">
        <v>145</v>
      </c>
      <c r="B25" s="20" t="s">
        <v>124</v>
      </c>
      <c r="C25" s="21" t="s">
        <v>82</v>
      </c>
      <c r="D25" s="33">
        <v>10</v>
      </c>
    </row>
    <row r="26" spans="1:4" s="7" customFormat="1" ht="27.75" customHeight="1">
      <c r="A26" s="28" t="s">
        <v>146</v>
      </c>
      <c r="B26" s="20" t="s">
        <v>83</v>
      </c>
      <c r="C26" s="21" t="s">
        <v>84</v>
      </c>
      <c r="D26" s="33">
        <v>10</v>
      </c>
    </row>
    <row r="27" spans="1:4" s="7" customFormat="1" ht="27.75" customHeight="1">
      <c r="A27" s="28" t="s">
        <v>147</v>
      </c>
      <c r="B27" s="20" t="s">
        <v>85</v>
      </c>
      <c r="C27" s="21" t="s">
        <v>86</v>
      </c>
      <c r="D27" s="33">
        <v>30</v>
      </c>
    </row>
    <row r="28" spans="1:4" s="7" customFormat="1" ht="27.75" customHeight="1">
      <c r="A28" s="28" t="s">
        <v>148</v>
      </c>
      <c r="B28" s="20" t="s">
        <v>87</v>
      </c>
      <c r="C28" s="21" t="s">
        <v>88</v>
      </c>
      <c r="D28" s="33">
        <v>15</v>
      </c>
    </row>
    <row r="29" spans="1:4" s="7" customFormat="1" ht="27.75" customHeight="1">
      <c r="A29" s="28" t="s">
        <v>149</v>
      </c>
      <c r="B29" s="20" t="s">
        <v>89</v>
      </c>
      <c r="C29" s="21" t="s">
        <v>90</v>
      </c>
      <c r="D29" s="33">
        <v>10</v>
      </c>
    </row>
    <row r="30" spans="1:4" s="7" customFormat="1" ht="27.75" customHeight="1">
      <c r="A30" s="28" t="s">
        <v>150</v>
      </c>
      <c r="B30" s="20" t="s">
        <v>91</v>
      </c>
      <c r="C30" s="21" t="s">
        <v>92</v>
      </c>
      <c r="D30" s="33">
        <v>10</v>
      </c>
    </row>
    <row r="31" spans="1:4" s="7" customFormat="1" ht="27.75" customHeight="1">
      <c r="A31" s="28" t="s">
        <v>151</v>
      </c>
      <c r="B31" s="20" t="s">
        <v>42</v>
      </c>
      <c r="C31" s="21" t="s">
        <v>45</v>
      </c>
      <c r="D31" s="33">
        <v>10</v>
      </c>
    </row>
    <row r="32" spans="1:4" s="7" customFormat="1" ht="30" customHeight="1">
      <c r="A32" s="28" t="s">
        <v>152</v>
      </c>
      <c r="B32" s="20" t="s">
        <v>43</v>
      </c>
      <c r="C32" s="21" t="s">
        <v>93</v>
      </c>
      <c r="D32" s="33">
        <v>10</v>
      </c>
    </row>
    <row r="33" spans="1:4" s="7" customFormat="1" ht="27.75" customHeight="1">
      <c r="A33" s="28" t="s">
        <v>153</v>
      </c>
      <c r="B33" s="20" t="s">
        <v>94</v>
      </c>
      <c r="C33" s="21" t="s">
        <v>95</v>
      </c>
      <c r="D33" s="33">
        <v>10</v>
      </c>
    </row>
    <row r="34" spans="1:4" s="7" customFormat="1" ht="27.75" customHeight="1">
      <c r="A34" s="28" t="s">
        <v>154</v>
      </c>
      <c r="B34" s="20" t="s">
        <v>96</v>
      </c>
      <c r="C34" s="21" t="s">
        <v>97</v>
      </c>
      <c r="D34" s="33">
        <v>20</v>
      </c>
    </row>
    <row r="35" spans="1:4" s="7" customFormat="1" ht="27.75" customHeight="1">
      <c r="A35" s="28" t="s">
        <v>155</v>
      </c>
      <c r="B35" s="20" t="s">
        <v>98</v>
      </c>
      <c r="C35" s="21" t="s">
        <v>99</v>
      </c>
      <c r="D35" s="33">
        <v>10</v>
      </c>
    </row>
    <row r="36" spans="1:4" s="7" customFormat="1" ht="27.75" customHeight="1">
      <c r="A36" s="28" t="s">
        <v>156</v>
      </c>
      <c r="B36" s="20" t="s">
        <v>100</v>
      </c>
      <c r="C36" s="21" t="s">
        <v>101</v>
      </c>
      <c r="D36" s="33">
        <v>10</v>
      </c>
    </row>
    <row r="37" spans="1:4" s="7" customFormat="1" ht="27.75" customHeight="1">
      <c r="A37" s="28" t="s">
        <v>157</v>
      </c>
      <c r="B37" s="20" t="s">
        <v>125</v>
      </c>
      <c r="C37" s="21" t="s">
        <v>102</v>
      </c>
      <c r="D37" s="33">
        <v>10</v>
      </c>
    </row>
    <row r="38" spans="1:4" s="7" customFormat="1" ht="24.75" customHeight="1">
      <c r="A38" s="28" t="s">
        <v>158</v>
      </c>
      <c r="B38" s="20" t="s">
        <v>103</v>
      </c>
      <c r="C38" s="21" t="s">
        <v>104</v>
      </c>
      <c r="D38" s="33">
        <v>10</v>
      </c>
    </row>
    <row r="39" spans="1:4" s="7" customFormat="1" ht="27.75" customHeight="1">
      <c r="A39" s="28" t="s">
        <v>159</v>
      </c>
      <c r="B39" s="20" t="s">
        <v>105</v>
      </c>
      <c r="C39" s="21" t="s">
        <v>106</v>
      </c>
      <c r="D39" s="33">
        <v>15</v>
      </c>
    </row>
    <row r="40" spans="1:4" ht="23.25" customHeight="1">
      <c r="A40" s="28" t="s">
        <v>160</v>
      </c>
      <c r="B40" s="20" t="s">
        <v>107</v>
      </c>
      <c r="C40" s="21" t="s">
        <v>108</v>
      </c>
      <c r="D40" s="33">
        <v>10</v>
      </c>
    </row>
    <row r="41" spans="1:4" ht="26.25" customHeight="1">
      <c r="A41" s="28" t="s">
        <v>161</v>
      </c>
      <c r="B41" s="20" t="s">
        <v>109</v>
      </c>
      <c r="C41" s="21" t="s">
        <v>110</v>
      </c>
      <c r="D41" s="32">
        <v>10</v>
      </c>
    </row>
    <row r="42" spans="1:4" ht="27" customHeight="1">
      <c r="A42" s="28" t="s">
        <v>162</v>
      </c>
      <c r="B42" s="20" t="s">
        <v>111</v>
      </c>
      <c r="C42" s="21" t="s">
        <v>112</v>
      </c>
      <c r="D42" s="32">
        <v>20</v>
      </c>
    </row>
    <row r="43" spans="1:4" ht="28.5" customHeight="1">
      <c r="A43" s="28" t="s">
        <v>163</v>
      </c>
      <c r="B43" s="20" t="s">
        <v>113</v>
      </c>
      <c r="C43" s="21" t="s">
        <v>114</v>
      </c>
      <c r="D43" s="32">
        <v>25</v>
      </c>
    </row>
    <row r="44" spans="1:4" ht="24.75" customHeight="1">
      <c r="A44" s="28" t="s">
        <v>164</v>
      </c>
      <c r="B44" s="20" t="s">
        <v>115</v>
      </c>
      <c r="C44" s="21" t="s">
        <v>116</v>
      </c>
      <c r="D44" s="32">
        <v>5</v>
      </c>
    </row>
    <row r="45" spans="1:4" ht="24" customHeight="1">
      <c r="A45" s="28" t="s">
        <v>165</v>
      </c>
      <c r="B45" s="20" t="s">
        <v>117</v>
      </c>
      <c r="C45" s="21" t="s">
        <v>118</v>
      </c>
      <c r="D45" s="32">
        <v>15</v>
      </c>
    </row>
    <row r="46" spans="1:4" ht="27" customHeight="1">
      <c r="A46" s="28" t="s">
        <v>166</v>
      </c>
      <c r="B46" s="20" t="s">
        <v>119</v>
      </c>
      <c r="C46" s="21" t="s">
        <v>120</v>
      </c>
      <c r="D46" s="32">
        <v>15</v>
      </c>
    </row>
    <row r="47" spans="1:4" ht="25.5" customHeight="1">
      <c r="A47" s="28" t="s">
        <v>167</v>
      </c>
      <c r="B47" s="20" t="s">
        <v>121</v>
      </c>
      <c r="C47" s="21" t="s">
        <v>122</v>
      </c>
      <c r="D47" s="32">
        <v>20</v>
      </c>
    </row>
    <row r="48" spans="1:4" ht="15.75">
      <c r="A48" s="26"/>
      <c r="D48" s="13"/>
    </row>
    <row r="49" spans="1:4" ht="13.5">
      <c r="A49" s="12"/>
      <c r="D49" s="13"/>
    </row>
    <row r="50" spans="1:4" ht="13.5">
      <c r="A50" s="12"/>
      <c r="D50" s="13"/>
    </row>
    <row r="51" spans="1:4" ht="13.5">
      <c r="A51" s="12"/>
      <c r="D51" s="13"/>
    </row>
    <row r="52" spans="1:4" ht="13.5">
      <c r="A52" s="12"/>
      <c r="D52" s="13"/>
    </row>
    <row r="53" spans="1:4" ht="13.5">
      <c r="A53" s="12"/>
      <c r="D53" s="13"/>
    </row>
    <row r="54" spans="1:4" ht="13.5">
      <c r="A54" s="12"/>
      <c r="D54" s="13"/>
    </row>
    <row r="55" spans="1:4" ht="13.5">
      <c r="A55" s="12"/>
      <c r="D55" s="13"/>
    </row>
    <row r="56" spans="1:4" ht="13.5">
      <c r="A56" s="12"/>
      <c r="D56" s="13"/>
    </row>
    <row r="57" spans="1:4" ht="13.5">
      <c r="A57" s="12"/>
      <c r="D57" s="13"/>
    </row>
    <row r="58" spans="1:4" ht="13.5">
      <c r="A58" s="12"/>
      <c r="D58" s="13"/>
    </row>
    <row r="59" spans="1:4" ht="13.5">
      <c r="A59" s="12"/>
      <c r="D59" s="13"/>
    </row>
    <row r="60" spans="1:4" ht="13.5">
      <c r="A60" s="12"/>
      <c r="D60" s="13"/>
    </row>
    <row r="61" spans="1:4" ht="13.5">
      <c r="A61" s="12"/>
      <c r="D61" s="13"/>
    </row>
    <row r="62" spans="1:4" ht="13.5">
      <c r="A62" s="12"/>
      <c r="D62" s="13"/>
    </row>
    <row r="63" spans="1:4" ht="13.5">
      <c r="A63" s="12"/>
      <c r="D63" s="13"/>
    </row>
    <row r="64" spans="1:4" ht="13.5">
      <c r="A64" s="12"/>
      <c r="D64" s="13"/>
    </row>
    <row r="65" spans="1:4" ht="13.5">
      <c r="A65" s="12"/>
      <c r="D65" s="13"/>
    </row>
    <row r="66" spans="1:4" ht="13.5">
      <c r="A66" s="12"/>
      <c r="D66" s="13"/>
    </row>
    <row r="67" spans="1:4" ht="13.5">
      <c r="A67" s="12"/>
      <c r="D67" s="13"/>
    </row>
    <row r="68" spans="1:4" ht="13.5">
      <c r="A68" s="12"/>
      <c r="D68" s="13"/>
    </row>
  </sheetData>
  <sheetProtection/>
  <mergeCells count="1">
    <mergeCell ref="A2:D2"/>
  </mergeCells>
  <conditionalFormatting sqref="A6:D47">
    <cfRule type="cellIs" priority="1" dxfId="1" operator="equal" stopIfTrue="1">
      <formula>17.5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7.421875" style="0" customWidth="1"/>
    <col min="3" max="3" width="10.00390625" style="0" customWidth="1"/>
    <col min="6" max="6" width="24.8515625" style="0" customWidth="1"/>
    <col min="7" max="7" width="25.8515625" style="0" customWidth="1"/>
  </cols>
  <sheetData>
    <row r="1" ht="42" customHeight="1"/>
    <row r="2" spans="1:7" ht="60" customHeight="1">
      <c r="A2" s="2" t="s">
        <v>6</v>
      </c>
      <c r="B2" s="2" t="s">
        <v>7</v>
      </c>
      <c r="C2" s="2" t="s">
        <v>8</v>
      </c>
      <c r="D2" s="1" t="s">
        <v>9</v>
      </c>
      <c r="E2" s="3" t="s">
        <v>0</v>
      </c>
      <c r="F2" s="3" t="s">
        <v>2</v>
      </c>
      <c r="G2" s="3" t="s">
        <v>1</v>
      </c>
    </row>
    <row r="3" spans="1:7" ht="60" customHeight="1">
      <c r="A3" s="4" t="s">
        <v>13</v>
      </c>
      <c r="B3" s="4" t="s">
        <v>15</v>
      </c>
      <c r="C3" s="4" t="s">
        <v>14</v>
      </c>
      <c r="D3" s="5">
        <v>29</v>
      </c>
      <c r="E3" s="6">
        <v>5</v>
      </c>
      <c r="F3" s="4" t="s">
        <v>30</v>
      </c>
      <c r="G3" s="4" t="s">
        <v>31</v>
      </c>
    </row>
    <row r="4" spans="1:7" ht="60" customHeight="1">
      <c r="A4" s="4" t="s">
        <v>3</v>
      </c>
      <c r="B4" s="4" t="s">
        <v>19</v>
      </c>
      <c r="C4" s="4" t="s">
        <v>20</v>
      </c>
      <c r="D4" s="5">
        <v>47</v>
      </c>
      <c r="E4" s="6">
        <v>5</v>
      </c>
      <c r="F4" s="4" t="s">
        <v>34</v>
      </c>
      <c r="G4" s="4" t="s">
        <v>32</v>
      </c>
    </row>
    <row r="5" spans="1:7" ht="60" customHeight="1">
      <c r="A5" s="4" t="s">
        <v>17</v>
      </c>
      <c r="B5" s="4" t="s">
        <v>18</v>
      </c>
      <c r="C5" s="4" t="s">
        <v>4</v>
      </c>
      <c r="D5" s="5" t="s">
        <v>16</v>
      </c>
      <c r="E5" s="6">
        <v>5</v>
      </c>
      <c r="F5" s="4" t="s">
        <v>10</v>
      </c>
      <c r="G5" s="4" t="s">
        <v>33</v>
      </c>
    </row>
    <row r="6" spans="1:7" ht="60" customHeight="1">
      <c r="A6" s="4" t="s">
        <v>22</v>
      </c>
      <c r="B6" s="4" t="s">
        <v>23</v>
      </c>
      <c r="C6" s="4" t="s">
        <v>24</v>
      </c>
      <c r="D6" s="5">
        <v>42</v>
      </c>
      <c r="E6" s="6">
        <v>5</v>
      </c>
      <c r="F6" s="4" t="s">
        <v>11</v>
      </c>
      <c r="G6" s="4" t="s">
        <v>12</v>
      </c>
    </row>
    <row r="7" spans="1:7" ht="60" customHeight="1">
      <c r="A7" s="4" t="s">
        <v>25</v>
      </c>
      <c r="B7" s="4" t="s">
        <v>29</v>
      </c>
      <c r="C7" s="4" t="s">
        <v>26</v>
      </c>
      <c r="D7" s="5">
        <v>47</v>
      </c>
      <c r="E7" s="6">
        <v>5</v>
      </c>
      <c r="F7" s="4" t="s">
        <v>34</v>
      </c>
      <c r="G7" s="4" t="s">
        <v>32</v>
      </c>
    </row>
    <row r="8" spans="1:7" ht="60" customHeight="1">
      <c r="A8" s="4" t="s">
        <v>21</v>
      </c>
      <c r="B8" s="4" t="s">
        <v>27</v>
      </c>
      <c r="C8" s="4" t="s">
        <v>28</v>
      </c>
      <c r="D8" s="5">
        <v>30</v>
      </c>
      <c r="E8" s="6">
        <v>15</v>
      </c>
      <c r="F8" s="4" t="s">
        <v>5</v>
      </c>
      <c r="G8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2011-12-12T01:13:40Z</cp:lastPrinted>
  <dcterms:created xsi:type="dcterms:W3CDTF">2009-12-08T03:22:51Z</dcterms:created>
  <dcterms:modified xsi:type="dcterms:W3CDTF">2011-12-21T00:55:53Z</dcterms:modified>
  <cp:category/>
  <cp:version/>
  <cp:contentType/>
  <cp:contentStatus/>
</cp:coreProperties>
</file>